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yrbekov_as\Desktop\Материалы к проекту бюджета на 2021-2023гг\"/>
    </mc:Choice>
  </mc:AlternateContent>
  <bookViews>
    <workbookView xWindow="0" yWindow="0" windowWidth="9870" windowHeight="7080"/>
  </bookViews>
  <sheets>
    <sheet name="Бюджет" sheetId="2" r:id="rId1"/>
  </sheets>
  <definedNames>
    <definedName name="_xlnm._FilterDatabase" localSheetId="0" hidden="1">Бюджет!$A$4:$G$23</definedName>
    <definedName name="_xlnm.Print_Titles" localSheetId="0">Бюджет!$3:$4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2" l="1"/>
  <c r="C5" i="2"/>
  <c r="F5" i="2"/>
  <c r="G5" i="2"/>
  <c r="E5" i="2"/>
</calcChain>
</file>

<file path=xl/sharedStrings.xml><?xml version="1.0" encoding="utf-8"?>
<sst xmlns="http://schemas.openxmlformats.org/spreadsheetml/2006/main" count="41" uniqueCount="41">
  <si>
    <t>1800000000</t>
  </si>
  <si>
    <t>Государственная программа "Формирование современной городской среды на территории Чеченской Республики"</t>
  </si>
  <si>
    <t>1700000000</t>
  </si>
  <si>
    <t>Государственная программа "Развитие молодежной политики Чеченской Республики"</t>
  </si>
  <si>
    <t>1500000000</t>
  </si>
  <si>
    <t>Государственная программа "Развитие транспортной системы и связи Чеченской Республики"</t>
  </si>
  <si>
    <t>1400000000</t>
  </si>
  <si>
    <t>Государственная программа "Защита населения и территории от чрезвычайных ситуаций"</t>
  </si>
  <si>
    <t>1300000000</t>
  </si>
  <si>
    <t>Государственная программа "Охрана окружающей среды и развитие лесного хозяйства Чеченской Республики"</t>
  </si>
  <si>
    <t>1200000000</t>
  </si>
  <si>
    <t>Государственная программа "Обеспечение финансовой устойчивости Чеченской Республики"</t>
  </si>
  <si>
    <t>1100000000</t>
  </si>
  <si>
    <t>Государственная программа "Обеспечение доступным и комфортным жильем и услугами ЖКХ граждан, проживающих в Чеченской Республике"</t>
  </si>
  <si>
    <t>1000000000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</si>
  <si>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в Чеченской Республике"</t>
  </si>
  <si>
    <t>0900000000</t>
  </si>
  <si>
    <t>Государственная программа " Экономическое развитие и инновационная экономика Чеченской Республики"</t>
  </si>
  <si>
    <t>0800000000</t>
  </si>
  <si>
    <t>Государственная программа "Развитие дорожной отрасли Чеченской Республики"</t>
  </si>
  <si>
    <t>0700000000</t>
  </si>
  <si>
    <t>Государственная программа "Развитие промышленности, энергетики и повышение энергоэффективности в Чеченской Республике"</t>
  </si>
  <si>
    <t>0600000000</t>
  </si>
  <si>
    <t>Государственная программа "Развитие культуры и туризма в Чеченской Республике"</t>
  </si>
  <si>
    <t>0500000000</t>
  </si>
  <si>
    <t>Государственная программа "Региональная политика и федеративные отношения Чеченской Республики"</t>
  </si>
  <si>
    <t>0400000000</t>
  </si>
  <si>
    <t>Государственная программа "Развитие физической культуры и спорта Чеченской Республики"</t>
  </si>
  <si>
    <t>0300000000</t>
  </si>
  <si>
    <t>Государственная программа "Социальная поддержка и содействие занятости населения Чеченской Республики"</t>
  </si>
  <si>
    <t>0200000000</t>
  </si>
  <si>
    <t>Государственная программа "Развитие образования Чеченской Республики"</t>
  </si>
  <si>
    <t>0100000000</t>
  </si>
  <si>
    <t>Государственная программа "Развитие здравоохранения Чеченской Республики"</t>
  </si>
  <si>
    <t>Наименование</t>
  </si>
  <si>
    <t>Код ЦСР</t>
  </si>
  <si>
    <t>ИТОГО по госпрограммам</t>
  </si>
  <si>
    <t>Государственная программа "Развитие малого и среднего предпринимательства в Чеченской Республике"</t>
  </si>
  <si>
    <t>касса                                 2019</t>
  </si>
  <si>
    <t>план(оценка на 32.11.2020г)</t>
  </si>
  <si>
    <t>Сведения о расходах бюджета по государственным программам на 2021 год и на плановый период 2022 и 2023 годов в сравнении с ожидаемым исполнением за 2020 год (оценка текущего финансового года) и отчетом за 2019 год (отчетный 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</si>
</sst>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#,##0.0;[Red]\-#,##0.0;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/>
    <xf numFmtId="0" fontId="4" fillId="0" borderId="0" xfId="1" applyFont="1"/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showGridLines="0" tabSelected="1" workbookViewId="0">
      <selection activeCell="L8" sqref="L8"/>
    </sheetView>
  </sheetViews>
  <sheetFormatPr defaultColWidth="9.140625" defaultRowHeight="12.75" x14ac:dyDescent="0.2"/>
  <cols>
    <col min="1" max="1" width="42.85546875" style="1" customWidth="1"/>
    <col min="2" max="2" width="10.7109375" style="1" customWidth="1"/>
    <col min="3" max="4" width="14.42578125" style="1" customWidth="1"/>
    <col min="5" max="5" width="14" style="1" customWidth="1"/>
    <col min="6" max="7" width="13.85546875" style="1" customWidth="1"/>
    <col min="8" max="243" width="9.140625" style="1" customWidth="1"/>
    <col min="244" max="16384" width="9.140625" style="1"/>
  </cols>
  <sheetData>
    <row r="1" spans="1:7" ht="49.5" customHeight="1" x14ac:dyDescent="0.2">
      <c r="A1" s="15" t="s">
        <v>40</v>
      </c>
      <c r="B1" s="15"/>
      <c r="C1" s="15"/>
      <c r="D1" s="15"/>
      <c r="E1" s="15"/>
      <c r="F1" s="15"/>
      <c r="G1" s="15"/>
    </row>
    <row r="2" spans="1:7" ht="11.25" customHeight="1" x14ac:dyDescent="0.2">
      <c r="A2" s="2"/>
      <c r="B2" s="2"/>
      <c r="C2" s="2"/>
      <c r="D2" s="2"/>
      <c r="E2" s="3"/>
      <c r="F2" s="3"/>
      <c r="G2" s="3"/>
    </row>
    <row r="3" spans="1:7" ht="72.75" customHeight="1" x14ac:dyDescent="0.2">
      <c r="A3" s="9" t="s">
        <v>34</v>
      </c>
      <c r="B3" s="9" t="s">
        <v>35</v>
      </c>
      <c r="C3" s="10" t="s">
        <v>38</v>
      </c>
      <c r="D3" s="10" t="s">
        <v>39</v>
      </c>
      <c r="E3" s="10">
        <v>2021</v>
      </c>
      <c r="F3" s="10">
        <v>2022</v>
      </c>
      <c r="G3" s="10">
        <v>2023</v>
      </c>
    </row>
    <row r="4" spans="1:7" ht="9.75" customHeight="1" x14ac:dyDescent="0.2">
      <c r="A4" s="9">
        <v>1</v>
      </c>
      <c r="B4" s="11">
        <v>2</v>
      </c>
      <c r="C4" s="9">
        <v>3</v>
      </c>
      <c r="D4" s="11">
        <v>4</v>
      </c>
      <c r="E4" s="9">
        <v>5</v>
      </c>
      <c r="F4" s="11">
        <v>6</v>
      </c>
      <c r="G4" s="9">
        <v>7</v>
      </c>
    </row>
    <row r="5" spans="1:7" s="5" customFormat="1" x14ac:dyDescent="0.2">
      <c r="A5" s="6" t="s">
        <v>36</v>
      </c>
      <c r="B5" s="12"/>
      <c r="C5" s="7">
        <f>SUM(C6:C23)</f>
        <v>89385990.400000021</v>
      </c>
      <c r="D5" s="7">
        <f>SUM(D6:D23)</f>
        <v>121330453.78713</v>
      </c>
      <c r="E5" s="7">
        <f>SUM(E6:E23)</f>
        <v>113765459.3</v>
      </c>
      <c r="F5" s="7">
        <f>SUM(F6:F23)</f>
        <v>96853593.799999997</v>
      </c>
      <c r="G5" s="7">
        <f>SUM(G6:G23)</f>
        <v>93662019.299999997</v>
      </c>
    </row>
    <row r="6" spans="1:7" s="4" customFormat="1" ht="22.5" x14ac:dyDescent="0.2">
      <c r="A6" s="14" t="s">
        <v>33</v>
      </c>
      <c r="B6" s="13" t="s">
        <v>32</v>
      </c>
      <c r="C6" s="8">
        <v>12975519.6</v>
      </c>
      <c r="D6" s="8">
        <v>17349000.16595</v>
      </c>
      <c r="E6" s="8">
        <v>14542755.699999999</v>
      </c>
      <c r="F6" s="8">
        <v>12935339.699999999</v>
      </c>
      <c r="G6" s="8">
        <v>13136988.1</v>
      </c>
    </row>
    <row r="7" spans="1:7" s="4" customFormat="1" ht="22.5" x14ac:dyDescent="0.2">
      <c r="A7" s="14" t="s">
        <v>31</v>
      </c>
      <c r="B7" s="13" t="s">
        <v>30</v>
      </c>
      <c r="C7" s="8">
        <v>33032858.699999999</v>
      </c>
      <c r="D7" s="8">
        <v>38530749.040080003</v>
      </c>
      <c r="E7" s="8">
        <v>40087159.899999999</v>
      </c>
      <c r="F7" s="8">
        <v>27034930</v>
      </c>
      <c r="G7" s="8">
        <v>24206311.899999999</v>
      </c>
    </row>
    <row r="8" spans="1:7" s="4" customFormat="1" ht="33.75" x14ac:dyDescent="0.2">
      <c r="A8" s="14" t="s">
        <v>29</v>
      </c>
      <c r="B8" s="13" t="s">
        <v>28</v>
      </c>
      <c r="C8" s="8">
        <v>19466188</v>
      </c>
      <c r="D8" s="8">
        <v>35905276.986319996</v>
      </c>
      <c r="E8" s="8">
        <v>31851545.899999999</v>
      </c>
      <c r="F8" s="8">
        <v>30392625.5</v>
      </c>
      <c r="G8" s="8">
        <v>30803655.5</v>
      </c>
    </row>
    <row r="9" spans="1:7" s="4" customFormat="1" ht="22.5" x14ac:dyDescent="0.2">
      <c r="A9" s="14" t="s">
        <v>27</v>
      </c>
      <c r="B9" s="13" t="s">
        <v>26</v>
      </c>
      <c r="C9" s="8">
        <v>3017597.3</v>
      </c>
      <c r="D9" s="8">
        <v>3363013.8282399997</v>
      </c>
      <c r="E9" s="8">
        <v>3233825.6</v>
      </c>
      <c r="F9" s="8">
        <v>3040105.1</v>
      </c>
      <c r="G9" s="8">
        <v>1750563.6</v>
      </c>
    </row>
    <row r="10" spans="1:7" s="4" customFormat="1" ht="22.5" x14ac:dyDescent="0.2">
      <c r="A10" s="14" t="s">
        <v>25</v>
      </c>
      <c r="B10" s="13" t="s">
        <v>24</v>
      </c>
      <c r="C10" s="8">
        <v>652275.19999999995</v>
      </c>
      <c r="D10" s="8">
        <v>716812.36216000002</v>
      </c>
      <c r="E10" s="8">
        <v>695200.3</v>
      </c>
      <c r="F10" s="8">
        <v>648286</v>
      </c>
      <c r="G10" s="8">
        <v>648286</v>
      </c>
    </row>
    <row r="11" spans="1:7" s="4" customFormat="1" ht="22.5" x14ac:dyDescent="0.2">
      <c r="A11" s="14" t="s">
        <v>23</v>
      </c>
      <c r="B11" s="13" t="s">
        <v>22</v>
      </c>
      <c r="C11" s="8">
        <v>1595856.4</v>
      </c>
      <c r="D11" s="8">
        <v>1771710.98682</v>
      </c>
      <c r="E11" s="8">
        <v>1974583.5</v>
      </c>
      <c r="F11" s="8">
        <v>2213338.7999999998</v>
      </c>
      <c r="G11" s="8">
        <v>1546060.8</v>
      </c>
    </row>
    <row r="12" spans="1:7" s="4" customFormat="1" ht="33.75" x14ac:dyDescent="0.2">
      <c r="A12" s="14" t="s">
        <v>21</v>
      </c>
      <c r="B12" s="13" t="s">
        <v>20</v>
      </c>
      <c r="C12" s="8">
        <v>86657.5</v>
      </c>
      <c r="D12" s="8">
        <v>114338.48768999999</v>
      </c>
      <c r="E12" s="8">
        <v>89744.7</v>
      </c>
      <c r="F12" s="8">
        <v>89133.2</v>
      </c>
      <c r="G12" s="8">
        <v>89133.2</v>
      </c>
    </row>
    <row r="13" spans="1:7" s="4" customFormat="1" ht="22.5" x14ac:dyDescent="0.2">
      <c r="A13" s="14" t="s">
        <v>19</v>
      </c>
      <c r="B13" s="13" t="s">
        <v>18</v>
      </c>
      <c r="C13" s="8">
        <v>4102944.4</v>
      </c>
      <c r="D13" s="8">
        <v>5613102.3207299998</v>
      </c>
      <c r="E13" s="8">
        <v>4934756.4000000004</v>
      </c>
      <c r="F13" s="8">
        <v>5235866.8</v>
      </c>
      <c r="G13" s="8">
        <v>5967121.2999999998</v>
      </c>
    </row>
    <row r="14" spans="1:7" s="4" customFormat="1" ht="33.75" x14ac:dyDescent="0.2">
      <c r="A14" s="14" t="s">
        <v>17</v>
      </c>
      <c r="B14" s="13" t="s">
        <v>16</v>
      </c>
      <c r="C14" s="8">
        <v>1226475.6000000001</v>
      </c>
      <c r="D14" s="8">
        <v>1287920.09968</v>
      </c>
      <c r="E14" s="8">
        <v>1298190.8999999999</v>
      </c>
      <c r="F14" s="8">
        <v>996289.2</v>
      </c>
      <c r="G14" s="8">
        <v>709152.5</v>
      </c>
    </row>
    <row r="15" spans="1:7" s="4" customFormat="1" ht="45" x14ac:dyDescent="0.2">
      <c r="A15" s="14" t="s">
        <v>15</v>
      </c>
      <c r="B15" s="13" t="s">
        <v>14</v>
      </c>
      <c r="C15" s="8">
        <v>2589456</v>
      </c>
      <c r="D15" s="8">
        <v>2278162.9141899999</v>
      </c>
      <c r="E15" s="8">
        <v>2174642.5</v>
      </c>
      <c r="F15" s="8">
        <v>2588448.7000000002</v>
      </c>
      <c r="G15" s="8">
        <v>2284082.9</v>
      </c>
    </row>
    <row r="16" spans="1:7" s="4" customFormat="1" ht="33.75" x14ac:dyDescent="0.2">
      <c r="A16" s="14" t="s">
        <v>13</v>
      </c>
      <c r="B16" s="13" t="s">
        <v>12</v>
      </c>
      <c r="C16" s="8">
        <v>4105000.9</v>
      </c>
      <c r="D16" s="8">
        <v>6103898.5971399993</v>
      </c>
      <c r="E16" s="8">
        <v>5263707.9000000004</v>
      </c>
      <c r="F16" s="8">
        <v>5358766.2</v>
      </c>
      <c r="G16" s="8">
        <v>5639545</v>
      </c>
    </row>
    <row r="17" spans="1:7" s="4" customFormat="1" ht="22.5" x14ac:dyDescent="0.2">
      <c r="A17" s="14" t="s">
        <v>11</v>
      </c>
      <c r="B17" s="13" t="s">
        <v>10</v>
      </c>
      <c r="C17" s="8">
        <v>4181324.7</v>
      </c>
      <c r="D17" s="8">
        <v>5155115.7665600004</v>
      </c>
      <c r="E17" s="8">
        <v>5073447.3</v>
      </c>
      <c r="F17" s="8">
        <v>4032586.6</v>
      </c>
      <c r="G17" s="8">
        <v>4032394.5</v>
      </c>
    </row>
    <row r="18" spans="1:7" s="4" customFormat="1" ht="33.75" x14ac:dyDescent="0.2">
      <c r="A18" s="14" t="s">
        <v>9</v>
      </c>
      <c r="B18" s="13" t="s">
        <v>8</v>
      </c>
      <c r="C18" s="8">
        <v>1053674.5</v>
      </c>
      <c r="D18" s="8">
        <v>1627083.0115</v>
      </c>
      <c r="E18" s="8">
        <v>1047701.8</v>
      </c>
      <c r="F18" s="8">
        <v>353818.8</v>
      </c>
      <c r="G18" s="8">
        <v>338896.4</v>
      </c>
    </row>
    <row r="19" spans="1:7" s="4" customFormat="1" ht="22.5" x14ac:dyDescent="0.2">
      <c r="A19" s="14" t="s">
        <v>7</v>
      </c>
      <c r="B19" s="13" t="s">
        <v>6</v>
      </c>
      <c r="C19" s="8">
        <v>266221.40000000002</v>
      </c>
      <c r="D19" s="8">
        <v>457781.35550000001</v>
      </c>
      <c r="E19" s="8">
        <v>322985.5</v>
      </c>
      <c r="F19" s="8">
        <v>234995.5</v>
      </c>
      <c r="G19" s="8">
        <v>234995.5</v>
      </c>
    </row>
    <row r="20" spans="1:7" s="4" customFormat="1" ht="22.5" x14ac:dyDescent="0.2">
      <c r="A20" s="14" t="s">
        <v>5</v>
      </c>
      <c r="B20" s="13" t="s">
        <v>4</v>
      </c>
      <c r="C20" s="8">
        <v>325232.90000000002</v>
      </c>
      <c r="D20" s="8">
        <v>492200.37142000004</v>
      </c>
      <c r="E20" s="8">
        <v>473780.8</v>
      </c>
      <c r="F20" s="8">
        <v>1158122.8999999999</v>
      </c>
      <c r="G20" s="8">
        <v>1733891.3</v>
      </c>
    </row>
    <row r="21" spans="1:7" s="4" customFormat="1" ht="33.75" x14ac:dyDescent="0.2">
      <c r="A21" s="14" t="s">
        <v>37</v>
      </c>
      <c r="B21" s="13">
        <v>1600000000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s="4" customFormat="1" ht="22.5" x14ac:dyDescent="0.2">
      <c r="A22" s="14" t="s">
        <v>3</v>
      </c>
      <c r="B22" s="13" t="s">
        <v>2</v>
      </c>
      <c r="C22" s="8">
        <v>174420.8</v>
      </c>
      <c r="D22" s="8">
        <v>156076.28102000002</v>
      </c>
      <c r="E22" s="8">
        <v>156055.6</v>
      </c>
      <c r="F22" s="8">
        <v>151218.70000000001</v>
      </c>
      <c r="G22" s="8">
        <v>151218.70000000001</v>
      </c>
    </row>
    <row r="23" spans="1:7" s="4" customFormat="1" ht="33.75" x14ac:dyDescent="0.2">
      <c r="A23" s="14" t="s">
        <v>1</v>
      </c>
      <c r="B23" s="13" t="s">
        <v>0</v>
      </c>
      <c r="C23" s="8">
        <v>534286.5</v>
      </c>
      <c r="D23" s="8">
        <v>408211.21213</v>
      </c>
      <c r="E23" s="8">
        <v>545375</v>
      </c>
      <c r="F23" s="8">
        <v>389722.1</v>
      </c>
      <c r="G23" s="8">
        <v>389722.1</v>
      </c>
    </row>
  </sheetData>
  <autoFilter ref="A4:G23"/>
  <mergeCells count="1">
    <mergeCell ref="A1:G1"/>
  </mergeCells>
  <pageMargins left="0.39370078740157499" right="0.196850393700787" top="0.78740157480314998" bottom="0.196850393700787" header="0.39370078740157499" footer="0.196850393700787"/>
  <pageSetup paperSize="9" scale="7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Заур Вахаевич Дукаев</dc:creator>
  <cp:lastModifiedBy>Гайрбеков Апти Султанович</cp:lastModifiedBy>
  <dcterms:created xsi:type="dcterms:W3CDTF">2019-12-12T08:04:00Z</dcterms:created>
  <dcterms:modified xsi:type="dcterms:W3CDTF">2020-12-25T08:13:02Z</dcterms:modified>
</cp:coreProperties>
</file>